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<sst xmlns="http://schemas.openxmlformats.org/spreadsheetml/2006/main" count="71" uniqueCount="54">
  <si>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</si>
  <si>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</si>
  <si>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</si>
  <si>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</si>
  <si>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</si>
  <si>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</si>
  <si>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</si>
  <si>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</si>
  <si>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</si>
  <si>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</si>
  <si>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</si>
  <si>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</si>
  <si>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</si>
  <si>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</si>
  <si>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</si>
  <si>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</si>
  <si>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</si>
  <si>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</si>
  <si>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</si>
  <si>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</si>
  <si>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</si>
  <si>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</si>
  <si>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</si>
  <si>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января 2019 года</t>
  </si>
  <si>
    <t>Тарасовский Красновское Свод</t>
  </si>
  <si>
    <t>100</t>
  </si>
  <si>
    <t/>
  </si>
  <si>
    <t>100.01</t>
  </si>
  <si>
    <t>100.02</t>
  </si>
  <si>
    <t>37 07 01</t>
  </si>
  <si>
    <t>37 07 02</t>
  </si>
  <si>
    <t>37 07 03</t>
  </si>
  <si>
    <t>37 07 04</t>
  </si>
  <si>
    <t>37 07 05</t>
  </si>
  <si>
    <t>37 07 06</t>
  </si>
  <si>
    <t>37 07 07</t>
  </si>
  <si>
    <t>37 07 08</t>
  </si>
  <si>
    <t>37 07 11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</si>
  <si>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</si>
  <si>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</si>
  <si>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</si>
  <si>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</si>
  <si>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 xml:space="preserve"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  </t>
  </si>
  <si>
    <t xml:space="preserve">Муниципальная программа Красновского сельского поселения "Обеспечение общественного порядка и противодействия преступности в Красновском сельском поселении"  </t>
  </si>
  <si>
    <t xml:space="preserve"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 </t>
  </si>
  <si>
    <t xml:space="preserve">Муниципальная программа Красновского сельского поселения "Развитие культуры и туризма"  </t>
  </si>
  <si>
    <t xml:space="preserve">Муниципальная программа Красновского сельского поселения "Охрана окружающей среды и рациональное природопользование"  </t>
  </si>
  <si>
    <t xml:space="preserve">Муниципальная программа Красновского сельского поселения "Развитие физической культуры и спорта"  </t>
  </si>
  <si>
    <t xml:space="preserve">Муниципальная программа Красновского сельского поселения "Информационное общество"  </t>
  </si>
  <si>
    <t xml:space="preserve">Муниципальная программа Красновского сельского поселения "Муниципальная политика"  </t>
  </si>
  <si>
    <t>Г.В. Бадаев</t>
  </si>
  <si>
    <t>Н.П. Горшколепова</t>
  </si>
  <si>
    <t>Л.В. Лаврухина</t>
  </si>
  <si>
    <t>исполнительЛаврухина Людмила Владимировна, телефон: 8(86386)35123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</si>
</sst>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tabSelected="1" zoomScalePageLayoutView="0" workbookViewId="0" topLeftCell="A22">
      <selection activeCell="B32" sqref="B32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7" t="s">
        <v>8</v>
      </c>
      <c r="B6" s="32" t="s">
        <v>5</v>
      </c>
      <c r="C6" s="27" t="s">
        <v>6</v>
      </c>
      <c r="D6" s="32" t="s">
        <v>2</v>
      </c>
      <c r="E6" s="32"/>
      <c r="F6" s="35" t="s">
        <v>14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15</v>
      </c>
      <c r="G7" s="32"/>
      <c r="H7" s="32" t="s">
        <v>16</v>
      </c>
      <c r="I7" s="32"/>
      <c r="J7" s="32" t="s">
        <v>17</v>
      </c>
      <c r="K7" s="32"/>
    </row>
    <row r="8" spans="1:11" s="11" customFormat="1" ht="38.25">
      <c r="A8" s="29"/>
      <c r="B8" s="32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36" t="s">
        <v>26</v>
      </c>
      <c r="B10" s="37" t="s">
        <v>38</v>
      </c>
      <c r="C10" s="21" t="s">
        <v>25</v>
      </c>
      <c r="D10" s="20">
        <f aca="true" t="shared" si="0" ref="D10:D21">F10+H10+J10</f>
        <v>8151600</v>
      </c>
      <c r="E10" s="20">
        <f aca="true" t="shared" si="1" ref="E10:E21">G10+I10+K10</f>
        <v>8120233.63</v>
      </c>
      <c r="F10" s="20"/>
      <c r="G10" s="20"/>
      <c r="H10" s="20">
        <v>2573300</v>
      </c>
      <c r="I10" s="20">
        <v>2573300</v>
      </c>
      <c r="J10" s="20">
        <v>5578300</v>
      </c>
      <c r="K10" s="20">
        <v>5546933.63</v>
      </c>
    </row>
    <row r="11" spans="1:11" ht="12.75">
      <c r="A11" s="38" t="s">
        <v>26</v>
      </c>
      <c r="B11" s="37" t="s">
        <v>39</v>
      </c>
      <c r="C11" s="21" t="s">
        <v>27</v>
      </c>
      <c r="D11" s="20">
        <f t="shared" si="0"/>
        <v>8151600</v>
      </c>
      <c r="E11" s="20">
        <f t="shared" si="1"/>
        <v>8120233.63</v>
      </c>
      <c r="F11" s="20"/>
      <c r="G11" s="20"/>
      <c r="H11" s="20">
        <v>2573300</v>
      </c>
      <c r="I11" s="20">
        <v>2573300</v>
      </c>
      <c r="J11" s="20">
        <v>5578300</v>
      </c>
      <c r="K11" s="20">
        <v>5546933.63</v>
      </c>
    </row>
    <row r="12" spans="1:11" ht="12.75">
      <c r="A12" s="38" t="s">
        <v>26</v>
      </c>
      <c r="B12" s="37" t="s">
        <v>40</v>
      </c>
      <c r="C12" s="21" t="s">
        <v>28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63.75">
      <c r="A13" s="38" t="s">
        <v>41</v>
      </c>
      <c r="B13" s="37" t="s">
        <v>42</v>
      </c>
      <c r="C13" s="21" t="s">
        <v>29</v>
      </c>
      <c r="D13" s="20">
        <f t="shared" si="0"/>
        <v>765100</v>
      </c>
      <c r="E13" s="20">
        <f t="shared" si="1"/>
        <v>734428.2</v>
      </c>
      <c r="F13" s="20"/>
      <c r="G13" s="20"/>
      <c r="H13" s="20"/>
      <c r="I13" s="20"/>
      <c r="J13" s="20">
        <v>765100</v>
      </c>
      <c r="K13" s="20">
        <v>734428.2</v>
      </c>
    </row>
    <row r="14" spans="1:11" ht="63.75">
      <c r="A14" s="38" t="s">
        <v>41</v>
      </c>
      <c r="B14" s="37" t="s">
        <v>43</v>
      </c>
      <c r="C14" s="21" t="s">
        <v>30</v>
      </c>
      <c r="D14" s="20">
        <f t="shared" si="0"/>
        <v>3000</v>
      </c>
      <c r="E14" s="20">
        <f t="shared" si="1"/>
        <v>3000</v>
      </c>
      <c r="F14" s="20"/>
      <c r="G14" s="20"/>
      <c r="H14" s="20"/>
      <c r="I14" s="20"/>
      <c r="J14" s="20">
        <v>3000</v>
      </c>
      <c r="K14" s="20">
        <v>3000</v>
      </c>
    </row>
    <row r="15" spans="1:11" ht="63.75">
      <c r="A15" s="38" t="s">
        <v>41</v>
      </c>
      <c r="B15" s="37" t="s">
        <v>44</v>
      </c>
      <c r="C15" s="21" t="s">
        <v>31</v>
      </c>
      <c r="D15" s="20">
        <f t="shared" si="0"/>
        <v>77200</v>
      </c>
      <c r="E15" s="20">
        <f t="shared" si="1"/>
        <v>77115.3</v>
      </c>
      <c r="F15" s="20"/>
      <c r="G15" s="20"/>
      <c r="H15" s="20"/>
      <c r="I15" s="20"/>
      <c r="J15" s="20">
        <v>77200</v>
      </c>
      <c r="K15" s="20">
        <v>77115.3</v>
      </c>
    </row>
    <row r="16" spans="1:11" ht="38.25">
      <c r="A16" s="38" t="s">
        <v>41</v>
      </c>
      <c r="B16" s="37" t="s">
        <v>45</v>
      </c>
      <c r="C16" s="21" t="s">
        <v>32</v>
      </c>
      <c r="D16" s="20">
        <f t="shared" si="0"/>
        <v>5733900</v>
      </c>
      <c r="E16" s="20">
        <f t="shared" si="1"/>
        <v>5733658.04</v>
      </c>
      <c r="F16" s="20"/>
      <c r="G16" s="20"/>
      <c r="H16" s="20">
        <v>2573300</v>
      </c>
      <c r="I16" s="20">
        <v>2573300</v>
      </c>
      <c r="J16" s="20">
        <v>3160600</v>
      </c>
      <c r="K16" s="20">
        <v>3160358.04</v>
      </c>
    </row>
    <row r="17" spans="1:11" ht="51">
      <c r="A17" s="38" t="s">
        <v>41</v>
      </c>
      <c r="B17" s="37" t="s">
        <v>46</v>
      </c>
      <c r="C17" s="21" t="s">
        <v>33</v>
      </c>
      <c r="D17" s="20">
        <f t="shared" si="0"/>
        <v>1220500</v>
      </c>
      <c r="E17" s="20">
        <f t="shared" si="1"/>
        <v>1220305.09</v>
      </c>
      <c r="F17" s="20"/>
      <c r="G17" s="20"/>
      <c r="H17" s="20"/>
      <c r="I17" s="20"/>
      <c r="J17" s="20">
        <v>1220500</v>
      </c>
      <c r="K17" s="20">
        <v>1220305.09</v>
      </c>
    </row>
    <row r="18" spans="1:11" ht="38.25">
      <c r="A18" s="38" t="s">
        <v>41</v>
      </c>
      <c r="B18" s="37" t="s">
        <v>47</v>
      </c>
      <c r="C18" s="21" t="s">
        <v>34</v>
      </c>
      <c r="D18" s="20">
        <f t="shared" si="0"/>
        <v>216100</v>
      </c>
      <c r="E18" s="20">
        <f t="shared" si="1"/>
        <v>216009</v>
      </c>
      <c r="F18" s="20"/>
      <c r="G18" s="20"/>
      <c r="H18" s="20"/>
      <c r="I18" s="20"/>
      <c r="J18" s="20">
        <v>216100</v>
      </c>
      <c r="K18" s="20">
        <v>216009</v>
      </c>
    </row>
    <row r="19" spans="1:11" ht="38.25">
      <c r="A19" s="38" t="s">
        <v>41</v>
      </c>
      <c r="B19" s="37" t="s">
        <v>48</v>
      </c>
      <c r="C19" s="21" t="s">
        <v>35</v>
      </c>
      <c r="D19" s="20">
        <f t="shared" si="0"/>
        <v>76000</v>
      </c>
      <c r="E19" s="20">
        <f t="shared" si="1"/>
        <v>75918</v>
      </c>
      <c r="F19" s="20"/>
      <c r="G19" s="20"/>
      <c r="H19" s="20"/>
      <c r="I19" s="20"/>
      <c r="J19" s="20">
        <v>76000</v>
      </c>
      <c r="K19" s="20">
        <v>75918</v>
      </c>
    </row>
    <row r="20" spans="1:11" ht="38.25">
      <c r="A20" s="38" t="s">
        <v>41</v>
      </c>
      <c r="B20" s="37" t="s">
        <v>49</v>
      </c>
      <c r="C20" s="21" t="s">
        <v>36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/>
      <c r="K20" s="20"/>
    </row>
    <row r="21" spans="1:11" ht="38.25">
      <c r="A21" s="38" t="s">
        <v>41</v>
      </c>
      <c r="B21" s="37" t="s">
        <v>49</v>
      </c>
      <c r="C21" s="21" t="s">
        <v>37</v>
      </c>
      <c r="D21" s="20">
        <f t="shared" si="0"/>
        <v>59800</v>
      </c>
      <c r="E21" s="20">
        <f t="shared" si="1"/>
        <v>59800</v>
      </c>
      <c r="F21" s="20"/>
      <c r="G21" s="20"/>
      <c r="H21" s="20"/>
      <c r="I21" s="20"/>
      <c r="J21" s="20">
        <v>59800</v>
      </c>
      <c r="K21" s="20">
        <v>59800</v>
      </c>
    </row>
    <row r="22" spans="1:11" ht="12.75">
      <c r="A22" s="19"/>
      <c r="B22" s="23"/>
      <c r="C22" s="21"/>
      <c r="D22" s="20"/>
      <c r="E22" s="20"/>
      <c r="F22" s="20"/>
      <c r="G22" s="20"/>
      <c r="H22" s="20"/>
      <c r="I22" s="20"/>
      <c r="J22" s="20"/>
      <c r="K22" s="20"/>
    </row>
    <row r="23" spans="1:11" ht="12.75" customHeight="1">
      <c r="A23" s="19"/>
      <c r="B23" s="22"/>
      <c r="C23" s="17"/>
      <c r="D23" s="20"/>
      <c r="E23" s="20"/>
      <c r="F23" s="20"/>
      <c r="G23" s="20"/>
      <c r="H23" s="20"/>
      <c r="I23" s="20"/>
      <c r="J23" s="20"/>
      <c r="K23" s="20"/>
    </row>
    <row r="24" spans="1:11" ht="15.75" customHeight="1">
      <c r="A24" s="30" t="s">
        <v>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ht="21.75" customHeight="1">
      <c r="A25" s="31" t="s">
        <v>22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ht="11.25" customHeight="1"/>
    <row r="27" spans="1:10" s="16" customFormat="1" ht="12" customHeight="1">
      <c r="A27" s="26" t="s">
        <v>18</v>
      </c>
      <c r="B27" s="26"/>
      <c r="C27" s="26"/>
      <c r="D27" s="26"/>
      <c r="E27" s="26"/>
      <c r="F27" s="26"/>
      <c r="G27" s="26"/>
      <c r="H27" s="26"/>
      <c r="I27" s="26"/>
      <c r="J27" s="26"/>
    </row>
    <row r="29" spans="2:4" ht="12.75">
      <c r="B29" s="15" t="s">
        <v>19</v>
      </c>
      <c r="D29" s="14" t="s">
        <v>50</v>
      </c>
    </row>
    <row r="30" spans="2:4" ht="12.75">
      <c r="B30" s="15" t="s">
        <v>20</v>
      </c>
      <c r="D30" s="14" t="s">
        <v>51</v>
      </c>
    </row>
    <row r="31" spans="2:4" ht="12.75">
      <c r="B31" s="15" t="s">
        <v>21</v>
      </c>
      <c r="D31" s="14" t="s">
        <v>52</v>
      </c>
    </row>
    <row r="32" ht="12.75">
      <c r="B32" s="18" t="s">
        <v>53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7:J27"/>
    <mergeCell ref="A6:A8"/>
    <mergeCell ref="A24:K24"/>
    <mergeCell ref="A25:K25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Finans</cp:lastModifiedBy>
  <cp:lastPrinted>2019-01-21T06:57:03Z</cp:lastPrinted>
  <dcterms:created xsi:type="dcterms:W3CDTF">2011-01-13T12:37:06Z</dcterms:created>
  <dcterms:modified xsi:type="dcterms:W3CDTF">2019-01-21T06:58:16Z</dcterms:modified>
  <cp:category/>
  <cp:version/>
  <cp:contentType/>
  <cp:contentStatus/>
</cp:coreProperties>
</file>