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<sst xmlns="http://schemas.openxmlformats.org/spreadsheetml/2006/main" count="71" uniqueCount="55">
  <si>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</si>
  <si>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</si>
  <si>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</si>
  <si>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</si>
  <si>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</si>
  <si>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</si>
  <si>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</si>
  <si>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</si>
  <si>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</si>
  <si>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</si>
  <si>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</si>
  <si>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</si>
  <si>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</si>
  <si>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</si>
  <si>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</si>
  <si>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</si>
  <si>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</si>
  <si>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</si>
  <si>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</si>
  <si>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</si>
  <si>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</si>
  <si>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</si>
  <si>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2016 года</t>
  </si>
  <si>
    <t>Тарасовский Красновское Свод</t>
  </si>
  <si>
    <t>100</t>
  </si>
  <si>
    <t/>
  </si>
  <si>
    <t>100.01</t>
  </si>
  <si>
    <t>100.02</t>
  </si>
  <si>
    <t>37 07 01</t>
  </si>
  <si>
    <t>37 07 02</t>
  </si>
  <si>
    <t>37 07 03</t>
  </si>
  <si>
    <t>37 07 04</t>
  </si>
  <si>
    <t>37 07 05</t>
  </si>
  <si>
    <t>37 07 06</t>
  </si>
  <si>
    <t>37 07 07</t>
  </si>
  <si>
    <t>37 07 08</t>
  </si>
  <si>
    <t>37 07 09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</si>
  <si>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</si>
  <si>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</si>
  <si>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</si>
  <si>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</si>
  <si>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</si>
  <si>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 xml:space="preserve">Муниципальная программа Красновского сельского поселения "Обеспечение общественного порядка и противодействия преступности в Красновском сельском поселении"  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</si>
  <si>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</si>
  <si>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</si>
  <si>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</si>
  <si>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</si>
  <si>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</si>
  <si>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"Развитие транспортной системы"  </t>
  </si>
  <si>
    <t xml:space="preserve">Муниципальная программа Красновского сельского поселения "Энергоэффективность и развитие энергетики"  </t>
  </si>
  <si>
    <t>Глава Красновского сельского поселения</t>
  </si>
  <si>
    <t>Г.В. Бадаев</t>
  </si>
  <si>
    <t>Н.П. Горшколепова</t>
  </si>
  <si>
    <t>Л.В. Лаврухина</t>
  </si>
  <si>
    <t>исполнитель Л.В. Лаврухина телефон: 8(86386)35123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</si>
</sst>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6">
      <selection activeCell="D32" sqref="D3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1" customFormat="1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1" customFormat="1" ht="14.25" customHeight="1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1" customFormat="1" ht="14.25" customHeight="1">
      <c r="A4" s="22" t="s">
        <v>23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3" t="s">
        <v>1</v>
      </c>
      <c r="K5" s="23"/>
    </row>
    <row r="6" spans="1:11" s="11" customFormat="1" ht="12.75">
      <c r="A6" s="28" t="s">
        <v>8</v>
      </c>
      <c r="B6" s="21" t="s">
        <v>5</v>
      </c>
      <c r="C6" s="28" t="s">
        <v>6</v>
      </c>
      <c r="D6" s="21" t="s">
        <v>2</v>
      </c>
      <c r="E6" s="21"/>
      <c r="F6" s="24" t="s">
        <v>14</v>
      </c>
      <c r="G6" s="24"/>
      <c r="H6" s="24"/>
      <c r="I6" s="24"/>
      <c r="J6" s="24"/>
      <c r="K6" s="24"/>
    </row>
    <row r="7" spans="1:11" s="11" customFormat="1" ht="24" customHeight="1">
      <c r="A7" s="29"/>
      <c r="B7" s="21"/>
      <c r="C7" s="29"/>
      <c r="D7" s="21"/>
      <c r="E7" s="21"/>
      <c r="F7" s="21" t="s">
        <v>15</v>
      </c>
      <c r="G7" s="21"/>
      <c r="H7" s="21" t="s">
        <v>16</v>
      </c>
      <c r="I7" s="21"/>
      <c r="J7" s="21" t="s">
        <v>17</v>
      </c>
      <c r="K7" s="21"/>
    </row>
    <row r="8" spans="1:11" s="11" customFormat="1" ht="38.25">
      <c r="A8" s="30"/>
      <c r="B8" s="21"/>
      <c r="C8" s="30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8" t="s">
        <v>25</v>
      </c>
      <c r="B10" s="33" t="s">
        <v>37</v>
      </c>
      <c r="C10" s="20" t="s">
        <v>24</v>
      </c>
      <c r="D10" s="19">
        <f>F10+H10+J10</f>
        <v>71497800</v>
      </c>
      <c r="E10" s="19">
        <f>G10+I10+K10</f>
        <v>70075831.15</v>
      </c>
      <c r="F10" s="19">
        <v>13772100</v>
      </c>
      <c r="G10" s="19">
        <v>13647744</v>
      </c>
      <c r="H10" s="19">
        <v>46709800</v>
      </c>
      <c r="I10" s="19">
        <v>46709656</v>
      </c>
      <c r="J10" s="19">
        <v>11015900</v>
      </c>
      <c r="K10" s="19">
        <v>9718431.15</v>
      </c>
    </row>
    <row r="11" spans="1:11" ht="12.75">
      <c r="A11" s="18" t="s">
        <v>25</v>
      </c>
      <c r="B11" s="33" t="s">
        <v>38</v>
      </c>
      <c r="C11" s="20" t="s">
        <v>26</v>
      </c>
      <c r="D11" s="19">
        <f>F11+H11+J11</f>
        <v>71497800</v>
      </c>
      <c r="E11" s="19">
        <f>G11+I11+K11</f>
        <v>70075831.15</v>
      </c>
      <c r="F11" s="19">
        <v>13772100</v>
      </c>
      <c r="G11" s="19">
        <v>13647744</v>
      </c>
      <c r="H11" s="19">
        <v>46709800</v>
      </c>
      <c r="I11" s="19">
        <v>46709656</v>
      </c>
      <c r="J11" s="19">
        <v>11015900</v>
      </c>
      <c r="K11" s="19">
        <v>9718431.15</v>
      </c>
    </row>
    <row r="12" spans="1:11" ht="12.75">
      <c r="A12" s="18" t="s">
        <v>25</v>
      </c>
      <c r="B12" s="33" t="s">
        <v>39</v>
      </c>
      <c r="C12" s="20" t="s">
        <v>27</v>
      </c>
      <c r="D12" s="19">
        <f>F12+H12+J12</f>
        <v>0</v>
      </c>
      <c r="E12" s="19">
        <f>G12+I12+K12</f>
        <v>0</v>
      </c>
      <c r="F12" s="19"/>
      <c r="G12" s="19"/>
      <c r="H12" s="19"/>
      <c r="I12" s="19"/>
      <c r="J12" s="19"/>
      <c r="K12" s="19"/>
    </row>
    <row r="13" spans="1:11" ht="63.75">
      <c r="A13" s="18" t="s">
        <v>40</v>
      </c>
      <c r="B13" s="33" t="s">
        <v>41</v>
      </c>
      <c r="C13" s="20" t="s">
        <v>28</v>
      </c>
      <c r="D13" s="19">
        <f>F13+H13+J13</f>
        <v>49613100</v>
      </c>
      <c r="E13" s="19">
        <f>G13+I13+K13</f>
        <v>49612702.57</v>
      </c>
      <c r="F13" s="19"/>
      <c r="G13" s="19"/>
      <c r="H13" s="19">
        <v>46500700</v>
      </c>
      <c r="I13" s="19">
        <v>46500556</v>
      </c>
      <c r="J13" s="19">
        <v>3112400</v>
      </c>
      <c r="K13" s="19">
        <v>3112146.57</v>
      </c>
    </row>
    <row r="14" spans="1:11" ht="63.75">
      <c r="A14" s="18" t="s">
        <v>40</v>
      </c>
      <c r="B14" s="33" t="s">
        <v>42</v>
      </c>
      <c r="C14" s="20" t="s">
        <v>29</v>
      </c>
      <c r="D14" s="19">
        <f>F14+H14+J14</f>
        <v>3000</v>
      </c>
      <c r="E14" s="19">
        <f>G14+I14+K14</f>
        <v>3000</v>
      </c>
      <c r="F14" s="19"/>
      <c r="G14" s="19"/>
      <c r="H14" s="19"/>
      <c r="I14" s="19"/>
      <c r="J14" s="19">
        <v>3000</v>
      </c>
      <c r="K14" s="19">
        <v>3000</v>
      </c>
    </row>
    <row r="15" spans="1:11" ht="63.75">
      <c r="A15" s="18" t="s">
        <v>40</v>
      </c>
      <c r="B15" s="33" t="s">
        <v>43</v>
      </c>
      <c r="C15" s="20" t="s">
        <v>30</v>
      </c>
      <c r="D15" s="19">
        <f>F15+H15+J15</f>
        <v>59600</v>
      </c>
      <c r="E15" s="19">
        <f>G15+I15+K15</f>
        <v>59500</v>
      </c>
      <c r="F15" s="19"/>
      <c r="G15" s="19"/>
      <c r="H15" s="19"/>
      <c r="I15" s="19"/>
      <c r="J15" s="19">
        <v>59600</v>
      </c>
      <c r="K15" s="19">
        <v>59500</v>
      </c>
    </row>
    <row r="16" spans="1:11" ht="38.25">
      <c r="A16" s="18" t="s">
        <v>40</v>
      </c>
      <c r="B16" s="33" t="s">
        <v>44</v>
      </c>
      <c r="C16" s="20" t="s">
        <v>31</v>
      </c>
      <c r="D16" s="19">
        <f>F16+H16+J16</f>
        <v>3611400</v>
      </c>
      <c r="E16" s="19">
        <f>G16+I16+K16</f>
        <v>3611400</v>
      </c>
      <c r="F16" s="19"/>
      <c r="G16" s="19"/>
      <c r="H16" s="19">
        <v>209100</v>
      </c>
      <c r="I16" s="19">
        <v>209100</v>
      </c>
      <c r="J16" s="19">
        <v>3402300</v>
      </c>
      <c r="K16" s="19">
        <v>3402300</v>
      </c>
    </row>
    <row r="17" spans="1:11" ht="51">
      <c r="A17" s="18" t="s">
        <v>40</v>
      </c>
      <c r="B17" s="33" t="s">
        <v>45</v>
      </c>
      <c r="C17" s="20" t="s">
        <v>32</v>
      </c>
      <c r="D17" s="19">
        <f>F17+H17+J17</f>
        <v>456600</v>
      </c>
      <c r="E17" s="19">
        <f>G17+I17+K17</f>
        <v>456286.19</v>
      </c>
      <c r="F17" s="19"/>
      <c r="G17" s="19"/>
      <c r="H17" s="19"/>
      <c r="I17" s="19"/>
      <c r="J17" s="19">
        <v>456600</v>
      </c>
      <c r="K17" s="19">
        <v>456286.19</v>
      </c>
    </row>
    <row r="18" spans="1:11" ht="38.25">
      <c r="A18" s="18" t="s">
        <v>40</v>
      </c>
      <c r="B18" s="33" t="s">
        <v>46</v>
      </c>
      <c r="C18" s="20" t="s">
        <v>33</v>
      </c>
      <c r="D18" s="19">
        <f>F18+H18+J18</f>
        <v>177000</v>
      </c>
      <c r="E18" s="19">
        <f>G18+I18+K18</f>
        <v>177000</v>
      </c>
      <c r="F18" s="19"/>
      <c r="G18" s="19"/>
      <c r="H18" s="19"/>
      <c r="I18" s="19"/>
      <c r="J18" s="19">
        <v>177000</v>
      </c>
      <c r="K18" s="19">
        <v>177000</v>
      </c>
    </row>
    <row r="19" spans="1:11" ht="38.25">
      <c r="A19" s="18" t="s">
        <v>40</v>
      </c>
      <c r="B19" s="33" t="s">
        <v>47</v>
      </c>
      <c r="C19" s="20" t="s">
        <v>34</v>
      </c>
      <c r="D19" s="19">
        <f>F19+H19+J19</f>
        <v>80900</v>
      </c>
      <c r="E19" s="19">
        <f>G19+I19+K19</f>
        <v>80800</v>
      </c>
      <c r="F19" s="19"/>
      <c r="G19" s="19"/>
      <c r="H19" s="19"/>
      <c r="I19" s="19"/>
      <c r="J19" s="19">
        <v>80900</v>
      </c>
      <c r="K19" s="19">
        <v>80800</v>
      </c>
    </row>
    <row r="20" spans="1:11" ht="38.25">
      <c r="A20" s="18" t="s">
        <v>40</v>
      </c>
      <c r="B20" s="33" t="s">
        <v>48</v>
      </c>
      <c r="C20" s="20" t="s">
        <v>35</v>
      </c>
      <c r="D20" s="19">
        <f>F20+H20+J20</f>
        <v>17356400</v>
      </c>
      <c r="E20" s="19">
        <f>G20+I20+K20</f>
        <v>15935342.39</v>
      </c>
      <c r="F20" s="19">
        <v>13772100</v>
      </c>
      <c r="G20" s="19">
        <v>13647744</v>
      </c>
      <c r="H20" s="19"/>
      <c r="I20" s="19"/>
      <c r="J20" s="19">
        <v>3584300</v>
      </c>
      <c r="K20" s="19">
        <v>2287598.39</v>
      </c>
    </row>
    <row r="21" spans="1:11" ht="51">
      <c r="A21" s="18" t="s">
        <v>40</v>
      </c>
      <c r="B21" s="33" t="s">
        <v>49</v>
      </c>
      <c r="C21" s="20" t="s">
        <v>36</v>
      </c>
      <c r="D21" s="19">
        <f>F21+H21+J21</f>
        <v>139800</v>
      </c>
      <c r="E21" s="19">
        <f>G21+I21+K21</f>
        <v>139800</v>
      </c>
      <c r="F21" s="19"/>
      <c r="G21" s="19"/>
      <c r="H21" s="19"/>
      <c r="I21" s="19"/>
      <c r="J21" s="19">
        <v>139800</v>
      </c>
      <c r="K21" s="19">
        <v>139800</v>
      </c>
    </row>
    <row r="22" spans="1:11" ht="12.75">
      <c r="A22" s="18"/>
      <c r="B22" s="33"/>
      <c r="C22" s="20"/>
      <c r="D22" s="19"/>
      <c r="E22" s="19"/>
      <c r="F22" s="19"/>
      <c r="G22" s="19"/>
      <c r="H22" s="19"/>
      <c r="I22" s="19"/>
      <c r="J22" s="19"/>
      <c r="K22" s="19"/>
    </row>
    <row r="23" spans="1:11" ht="15.75" customHeight="1">
      <c r="A23" s="31" t="s">
        <v>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21.75" customHeight="1">
      <c r="A24" s="32" t="s">
        <v>21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0" s="16" customFormat="1" ht="12" customHeight="1">
      <c r="A25" s="27" t="s">
        <v>18</v>
      </c>
      <c r="B25" s="27"/>
      <c r="C25" s="27"/>
      <c r="D25" s="27"/>
      <c r="E25" s="27"/>
      <c r="F25" s="27"/>
      <c r="G25" s="27"/>
      <c r="H25" s="27"/>
      <c r="I25" s="27"/>
      <c r="J25" s="27"/>
    </row>
    <row r="28" spans="2:5" ht="12.75">
      <c r="B28" s="15" t="s">
        <v>50</v>
      </c>
      <c r="E28" s="14" t="s">
        <v>51</v>
      </c>
    </row>
    <row r="29" spans="2:5" ht="12.75">
      <c r="B29" s="15" t="s">
        <v>19</v>
      </c>
      <c r="E29" s="14" t="s">
        <v>52</v>
      </c>
    </row>
    <row r="30" spans="2:5" ht="12.75">
      <c r="B30" s="15" t="s">
        <v>20</v>
      </c>
      <c r="E30" s="14" t="s">
        <v>53</v>
      </c>
    </row>
    <row r="31" ht="12.75">
      <c r="B31" s="17" t="s">
        <v>54</v>
      </c>
    </row>
  </sheetData>
  <sheetProtection/>
  <mergeCells count="16">
    <mergeCell ref="A1:K1"/>
    <mergeCell ref="A3:K3"/>
    <mergeCell ref="A25:J25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2016-01-11T07:14:24Z</cp:lastPrinted>
  <dcterms:created xsi:type="dcterms:W3CDTF">2011-01-13T12:37:06Z</dcterms:created>
  <dcterms:modified xsi:type="dcterms:W3CDTF">2016-01-11T07:15:47Z</dcterms:modified>
  <cp:category/>
  <cp:version/>
  <cp:contentType/>
  <cp:contentStatus/>
</cp:coreProperties>
</file>